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440" windowHeight="8010"/>
  </bookViews>
  <sheets>
    <sheet name="Квитанция ПД4" sheetId="1" r:id="rId1"/>
  </sheets>
  <externalReferences>
    <externalReference r:id="rId2"/>
  </externalReferences>
  <definedNames>
    <definedName name="BankName">[1]Реквизиты!$B$8</definedName>
    <definedName name="BIC">[1]Реквизиты!$B$6</definedName>
    <definedName name="CBC">[1]Реквизиты!$B$11</definedName>
    <definedName name="codepage">[1]Реквизиты!#REF!</definedName>
    <definedName name="INN">[1]Реквизиты!$B$4</definedName>
    <definedName name="KPP">[1]Реквизиты!$B$5</definedName>
    <definedName name="Name">[1]Реквизиты!$B$3</definedName>
    <definedName name="OKTMO">[1]Реквизиты!$B$10</definedName>
    <definedName name="PersonalAcc">[1]Реквизиты!$B$9</definedName>
  </definedNames>
  <calcPr calcId="145621" refMode="R1C1"/>
</workbook>
</file>

<file path=xl/calcChain.xml><?xml version="1.0" encoding="utf-8"?>
<calcChain xmlns="http://schemas.openxmlformats.org/spreadsheetml/2006/main">
  <c r="AO21" i="1"/>
  <c r="R21"/>
  <c r="AO20"/>
  <c r="X20"/>
  <c r="R20"/>
  <c r="AH19"/>
  <c r="R19"/>
  <c r="N17"/>
  <c r="AO7"/>
  <c r="R7"/>
  <c r="AO6"/>
  <c r="X6"/>
  <c r="R6"/>
  <c r="AH5"/>
  <c r="R5"/>
  <c r="N3"/>
</calcChain>
</file>

<file path=xl/sharedStrings.xml><?xml version="1.0" encoding="utf-8"?>
<sst xmlns="http://schemas.openxmlformats.org/spreadsheetml/2006/main" count="38" uniqueCount="20">
  <si>
    <t>ИЗВЕЩЕНИЕ</t>
  </si>
  <si>
    <t>ПАО СБЕРБАНК</t>
  </si>
  <si>
    <t>Форма №ПД-4</t>
  </si>
  <si>
    <t>(наименование получателя платежа)</t>
  </si>
  <si>
    <t>ИНН:</t>
  </si>
  <si>
    <t>КПП:</t>
  </si>
  <si>
    <t>БИК:</t>
  </si>
  <si>
    <t>р/с:</t>
  </si>
  <si>
    <t>КБК:</t>
  </si>
  <si>
    <t>ОКТМО:</t>
  </si>
  <si>
    <t>(назначение платежа)</t>
  </si>
  <si>
    <t>(сумма платежа)</t>
  </si>
  <si>
    <t>С условиями приёма указанной в платёжном документе суммы, в т.ч. с суммой взимаемой платы за услуги банка, ознакомлен и согласен.</t>
  </si>
  <si>
    <t>Подпись плательщика</t>
  </si>
  <si>
    <t>_____________</t>
  </si>
  <si>
    <t>\</t>
  </si>
  <si>
    <t>КВИТАНЦИЯ</t>
  </si>
  <si>
    <t>---------------------------------------------------------------------------------------------------------------</t>
  </si>
  <si>
    <t>ФИО: ; Адрес: Горно-Алтайск; Назначение: Услуги по программе дополнительного профессионального образования профессиональной переподготовке «Практическая психология» (256 часов)</t>
  </si>
  <si>
    <t>Сумма: 15000 руб. 00 коп.</t>
  </si>
</sst>
</file>

<file path=xl/styles.xml><?xml version="1.0" encoding="utf-8"?>
<styleSheet xmlns="http://schemas.openxmlformats.org/spreadsheetml/2006/main">
  <fonts count="10">
    <font>
      <sz val="12"/>
      <color theme="1"/>
      <name val="Times New Roman"/>
      <family val="2"/>
      <charset val="204"/>
    </font>
    <font>
      <b/>
      <sz val="12"/>
      <color indexed="8"/>
      <name val="Arial Cur"/>
      <charset val="204"/>
    </font>
    <font>
      <sz val="6"/>
      <color indexed="8"/>
      <name val="Arial Cur"/>
      <charset val="204"/>
    </font>
    <font>
      <sz val="12"/>
      <color indexed="8"/>
      <name val="Arial Cur"/>
      <charset val="204"/>
    </font>
    <font>
      <sz val="9"/>
      <color indexed="8"/>
      <name val="Arial Cur"/>
      <charset val="204"/>
    </font>
    <font>
      <b/>
      <sz val="9"/>
      <color indexed="8"/>
      <name val="Arial Cur"/>
      <charset val="204"/>
    </font>
    <font>
      <sz val="10"/>
      <color indexed="8"/>
      <name val="Arial Cur"/>
      <charset val="204"/>
    </font>
    <font>
      <sz val="10"/>
      <color indexed="8"/>
      <name val="Times New Roman"/>
      <family val="2"/>
      <charset val="204"/>
    </font>
    <font>
      <sz val="9"/>
      <color indexed="8"/>
      <name val="Times New Roman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0" fillId="0" borderId="0" xfId="0" applyBorder="1"/>
    <xf numFmtId="0" fontId="6" fillId="0" borderId="0" xfId="0" applyFont="1" applyBorder="1" applyAlignment="1"/>
    <xf numFmtId="0" fontId="7" fillId="0" borderId="0" xfId="0" applyFont="1" applyBorder="1"/>
    <xf numFmtId="0" fontId="3" fillId="2" borderId="6" xfId="0" applyFont="1" applyFill="1" applyBorder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10" xfId="0" applyFont="1" applyFill="1" applyBorder="1" applyAlignment="1"/>
    <xf numFmtId="49" fontId="0" fillId="2" borderId="2" xfId="0" quotePrefix="1" applyNumberForma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Gb1-n\Desktop\&#1050;&#1074;&#1080;&#1090;&#1072;&#1085;&#1094;&#1080;&#1080;%20QR\qrcode.BMP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26</xdr:row>
      <xdr:rowOff>28575</xdr:rowOff>
    </xdr:from>
    <xdr:to>
      <xdr:col>12</xdr:col>
      <xdr:colOff>57150</xdr:colOff>
      <xdr:row>27</xdr:row>
      <xdr:rowOff>133350</xdr:rowOff>
    </xdr:to>
    <xdr:pic>
      <xdr:nvPicPr>
        <xdr:cNvPr id="20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8834675"/>
          <a:ext cx="1409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18</xdr:row>
      <xdr:rowOff>76200</xdr:rowOff>
    </xdr:from>
    <xdr:to>
      <xdr:col>10</xdr:col>
      <xdr:colOff>107950</xdr:colOff>
      <xdr:row>24</xdr:row>
      <xdr:rowOff>60325</xdr:rowOff>
    </xdr:to>
    <xdr:pic>
      <xdr:nvPicPr>
        <xdr:cNvPr id="21" name="Рисунок 20"/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6700" y="47396400"/>
          <a:ext cx="1079500" cy="1079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o.GASU/Downloads/&#1082;&#1074;&#1080;&#1090;&#1072;&#1085;&#1094;&#1080;&#1103;%20&#1043;&#1040;&#1043;&#1059;%20(13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начислений"/>
      <sheetName val="Реквизиты"/>
      <sheetName val="Шаблон ДШК"/>
      <sheetName val="Шаблон ПД4"/>
      <sheetName val="вер. 3.00 от 21.12.2016"/>
      <sheetName val="Квитанция ПД4"/>
      <sheetName val="Лист2"/>
    </sheetNames>
    <sheetDataSet>
      <sheetData sheetId="0"/>
      <sheetData sheetId="1">
        <row r="3">
          <cell r="B3" t="str">
            <v>УФК по Республике Алтай ФГБОУ ВО ГАГУ , л/с 20776X09180</v>
          </cell>
        </row>
        <row r="4">
          <cell r="B4" t="str">
            <v>0411002237</v>
          </cell>
        </row>
        <row r="5">
          <cell r="B5" t="str">
            <v>041101001</v>
          </cell>
        </row>
        <row r="6">
          <cell r="B6" t="str">
            <v>018405033</v>
          </cell>
        </row>
        <row r="8">
          <cell r="B8" t="str">
            <v>Отделение - НБ Республика Алтай БАНКА РОССИИ//УФК по Республике Алтай г. Горно-Алтайск</v>
          </cell>
        </row>
        <row r="9">
          <cell r="B9" t="str">
            <v>03214643000000017700</v>
          </cell>
        </row>
        <row r="10">
          <cell r="B10" t="str">
            <v>84701000</v>
          </cell>
        </row>
        <row r="11">
          <cell r="B11" t="str">
            <v>00000000000000000130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0"/>
  <sheetViews>
    <sheetView tabSelected="1" topLeftCell="A4" workbookViewId="0">
      <selection activeCell="BL12" sqref="BL12"/>
    </sheetView>
  </sheetViews>
  <sheetFormatPr defaultRowHeight="15.75"/>
  <cols>
    <col min="1" max="69" width="1.625" customWidth="1"/>
  </cols>
  <sheetData>
    <row r="1" spans="1:53" s="1" customFormat="1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3" s="1" customFormat="1" ht="9.9499999999999993" customHeigh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6" t="s">
        <v>1</v>
      </c>
      <c r="O2" s="46"/>
      <c r="P2" s="46"/>
      <c r="Q2" s="46"/>
      <c r="R2" s="46"/>
      <c r="S2" s="46"/>
      <c r="T2" s="46"/>
      <c r="U2" s="46"/>
      <c r="V2" s="46"/>
      <c r="W2" s="46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6" t="s">
        <v>2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8"/>
    </row>
    <row r="3" spans="1:53" s="1" customFormat="1" ht="15" customHeight="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37" t="str">
        <f>Name</f>
        <v>УФК по Республике Алтай ФГБОУ ВО ГАГУ , л/с 20776X09180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8"/>
    </row>
    <row r="4" spans="1:53" s="1" customFormat="1" ht="9.9499999999999993" customHeight="1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N4" s="49" t="s">
        <v>3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50"/>
    </row>
    <row r="5" spans="1:53" s="1" customFormat="1" ht="15" customHeight="1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  <c r="N5" s="35" t="s">
        <v>4</v>
      </c>
      <c r="O5" s="35"/>
      <c r="P5" s="35"/>
      <c r="Q5" s="35"/>
      <c r="R5" s="36" t="str">
        <f>INN</f>
        <v>0411002237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5" t="s">
        <v>5</v>
      </c>
      <c r="AE5" s="35"/>
      <c r="AF5" s="35"/>
      <c r="AG5" s="35"/>
      <c r="AH5" s="36" t="str">
        <f>KPP</f>
        <v>041101001</v>
      </c>
      <c r="AI5" s="36"/>
      <c r="AJ5" s="36"/>
      <c r="AK5" s="36"/>
      <c r="AL5" s="36"/>
      <c r="AM5" s="36"/>
      <c r="AN5" s="36"/>
      <c r="AO5" s="36"/>
      <c r="AP5" s="36"/>
      <c r="AQ5" s="36"/>
      <c r="AR5" s="37"/>
      <c r="AS5" s="37"/>
      <c r="AT5" s="37"/>
      <c r="AU5" s="37"/>
      <c r="AV5" s="37"/>
      <c r="AW5" s="37"/>
      <c r="AX5" s="37"/>
      <c r="AY5" s="37"/>
      <c r="AZ5" s="38"/>
    </row>
    <row r="6" spans="1:53" s="1" customFormat="1" ht="15" customHeight="1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N6" s="22" t="s">
        <v>6</v>
      </c>
      <c r="O6" s="22"/>
      <c r="P6" s="22"/>
      <c r="Q6" s="22"/>
      <c r="R6" s="23" t="str">
        <f>BIC</f>
        <v>018405033</v>
      </c>
      <c r="S6" s="23"/>
      <c r="T6" s="23"/>
      <c r="U6" s="23"/>
      <c r="V6" s="23"/>
      <c r="W6" s="23"/>
      <c r="X6" s="39" t="str">
        <f>BankName</f>
        <v>Отделение - НБ Республика Алтай БАНКА РОССИИ//УФК по Республике Алтай г. Горно-Алтайск</v>
      </c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2" t="s">
        <v>7</v>
      </c>
      <c r="AM6" s="22"/>
      <c r="AN6" s="22"/>
      <c r="AO6" s="23" t="str">
        <f>PersonalAcc</f>
        <v>03214643000000017700</v>
      </c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5"/>
      <c r="BA6" s="2"/>
    </row>
    <row r="7" spans="1:53" s="1" customFormat="1" ht="15" customHeight="1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22" t="s">
        <v>8</v>
      </c>
      <c r="O7" s="22"/>
      <c r="P7" s="22"/>
      <c r="Q7" s="22"/>
      <c r="R7" s="23" t="str">
        <f>CBC</f>
        <v>00000000000000000130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4" t="s">
        <v>9</v>
      </c>
      <c r="AL7" s="24"/>
      <c r="AM7" s="24"/>
      <c r="AN7" s="24"/>
      <c r="AO7" s="23" t="str">
        <f>OKTMO</f>
        <v>84701000</v>
      </c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5"/>
      <c r="BA7" s="3"/>
    </row>
    <row r="8" spans="1:53" s="1" customFormat="1" ht="15.75" customHeight="1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3"/>
      <c r="N8" s="26" t="s">
        <v>18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7"/>
    </row>
    <row r="9" spans="1:53" s="1" customFormat="1" ht="15.75" customHeight="1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3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9"/>
    </row>
    <row r="10" spans="1:53" s="1" customFormat="1" ht="15.75" customHeight="1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1"/>
    </row>
    <row r="11" spans="1:53" s="1" customFormat="1" ht="9.9499999999999993" customHeight="1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14" t="s">
        <v>10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5"/>
    </row>
    <row r="12" spans="1:53" s="1" customFormat="1" ht="15.75" customHeight="1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3"/>
      <c r="N12" s="12" t="s">
        <v>19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3"/>
    </row>
    <row r="13" spans="1:53" s="1" customFormat="1" ht="9.9499999999999993" customHeight="1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  <c r="N13" s="14" t="s">
        <v>11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5"/>
    </row>
    <row r="14" spans="1:53" s="1" customFormat="1" ht="9.9499999999999993" customHeight="1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  <c r="N14" s="16" t="s">
        <v>12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7"/>
    </row>
    <row r="15" spans="1:53" s="1" customFormat="1" ht="9.9499999999999993" customHeight="1">
      <c r="A15" s="54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 t="s">
        <v>13</v>
      </c>
      <c r="AD15" s="19"/>
      <c r="AE15" s="19"/>
      <c r="AF15" s="19"/>
      <c r="AG15" s="19"/>
      <c r="AH15" s="19"/>
      <c r="AI15" s="19"/>
      <c r="AJ15" s="19"/>
      <c r="AK15" s="20" t="s">
        <v>14</v>
      </c>
      <c r="AL15" s="20"/>
      <c r="AM15" s="20"/>
      <c r="AN15" s="20"/>
      <c r="AO15" s="20"/>
      <c r="AP15" s="20"/>
      <c r="AQ15" s="20"/>
      <c r="AR15" s="20"/>
      <c r="AS15" s="20"/>
      <c r="AT15" s="20"/>
      <c r="AU15" s="4" t="s">
        <v>15</v>
      </c>
      <c r="AV15" s="20"/>
      <c r="AW15" s="20"/>
      <c r="AX15" s="20"/>
      <c r="AY15" s="20"/>
      <c r="AZ15" s="21"/>
    </row>
    <row r="16" spans="1:53" s="1" customFormat="1" ht="9.9499999999999993" customHeight="1">
      <c r="A16" s="40" t="s">
        <v>16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  <c r="N16" s="46" t="s">
        <v>1</v>
      </c>
      <c r="O16" s="46"/>
      <c r="P16" s="46"/>
      <c r="Q16" s="46"/>
      <c r="R16" s="46"/>
      <c r="S16" s="46"/>
      <c r="T16" s="46"/>
      <c r="U16" s="46"/>
      <c r="V16" s="46"/>
      <c r="W16" s="46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6" t="s">
        <v>2</v>
      </c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8"/>
    </row>
    <row r="17" spans="1:52" s="1" customFormat="1" ht="15" customHeight="1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5"/>
      <c r="N17" s="37" t="str">
        <f>Name</f>
        <v>УФК по Республике Алтай ФГБОУ ВО ГАГУ , л/с 20776X09180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8"/>
    </row>
    <row r="18" spans="1:52" s="1" customFormat="1" ht="9.9499999999999993" customHeight="1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/>
      <c r="N18" s="49" t="s">
        <v>3</v>
      </c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50"/>
    </row>
    <row r="19" spans="1:52" s="1" customFormat="1" ht="1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35" t="s">
        <v>4</v>
      </c>
      <c r="O19" s="35"/>
      <c r="P19" s="35"/>
      <c r="Q19" s="35"/>
      <c r="R19" s="36" t="str">
        <f>INN</f>
        <v>0411002237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5" t="s">
        <v>5</v>
      </c>
      <c r="AE19" s="35"/>
      <c r="AF19" s="35"/>
      <c r="AG19" s="35"/>
      <c r="AH19" s="36" t="str">
        <f>KPP</f>
        <v>041101001</v>
      </c>
      <c r="AI19" s="36"/>
      <c r="AJ19" s="36"/>
      <c r="AK19" s="36"/>
      <c r="AL19" s="36"/>
      <c r="AM19" s="36"/>
      <c r="AN19" s="36"/>
      <c r="AO19" s="36"/>
      <c r="AP19" s="36"/>
      <c r="AQ19" s="36"/>
      <c r="AR19" s="37"/>
      <c r="AS19" s="37"/>
      <c r="AT19" s="37"/>
      <c r="AU19" s="37"/>
      <c r="AV19" s="37"/>
      <c r="AW19" s="37"/>
      <c r="AX19" s="37"/>
      <c r="AY19" s="37"/>
      <c r="AZ19" s="38"/>
    </row>
    <row r="20" spans="1:52" s="1" customFormat="1" ht="1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22" t="s">
        <v>6</v>
      </c>
      <c r="O20" s="22"/>
      <c r="P20" s="22"/>
      <c r="Q20" s="22"/>
      <c r="R20" s="23" t="str">
        <f>BIC</f>
        <v>018405033</v>
      </c>
      <c r="S20" s="23"/>
      <c r="T20" s="23"/>
      <c r="U20" s="23"/>
      <c r="V20" s="23"/>
      <c r="W20" s="23"/>
      <c r="X20" s="39" t="str">
        <f>BankName</f>
        <v>Отделение - НБ Республика Алтай БАНКА РОССИИ//УФК по Республике Алтай г. Горно-Алтайск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22" t="s">
        <v>7</v>
      </c>
      <c r="AM20" s="22"/>
      <c r="AN20" s="22"/>
      <c r="AO20" s="23" t="str">
        <f>PersonalAcc</f>
        <v>03214643000000017700</v>
      </c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5"/>
    </row>
    <row r="21" spans="1:52" s="1" customFormat="1" ht="1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22" t="s">
        <v>8</v>
      </c>
      <c r="O21" s="22"/>
      <c r="P21" s="22"/>
      <c r="Q21" s="22"/>
      <c r="R21" s="23" t="str">
        <f>CBC</f>
        <v>00000000000000000130</v>
      </c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4" t="s">
        <v>9</v>
      </c>
      <c r="AL21" s="24"/>
      <c r="AM21" s="24"/>
      <c r="AN21" s="24"/>
      <c r="AO21" s="23" t="str">
        <f>OKTMO</f>
        <v>84701000</v>
      </c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5"/>
    </row>
    <row r="22" spans="1:52" s="1" customFormat="1" ht="15.7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26" t="s">
        <v>18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7"/>
    </row>
    <row r="23" spans="1:52" s="1" customFormat="1" ht="15.7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9"/>
    </row>
    <row r="24" spans="1:52" s="1" customFormat="1" ht="9.9499999999999993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1"/>
    </row>
    <row r="25" spans="1:52" s="1" customFormat="1" ht="15" customHeight="1">
      <c r="A25" s="5"/>
      <c r="B25" s="6"/>
      <c r="C25" s="6"/>
      <c r="D25" s="6"/>
      <c r="E25" s="6"/>
      <c r="F25" s="8"/>
      <c r="G25" s="8"/>
      <c r="H25" s="8"/>
      <c r="I25" s="8"/>
      <c r="J25" s="8"/>
      <c r="K25" s="8"/>
      <c r="L25" s="9"/>
      <c r="M25" s="6"/>
      <c r="N25" s="32" t="s">
        <v>10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4"/>
    </row>
    <row r="26" spans="1:52" s="1" customFormat="1" ht="15.9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  <c r="N26" s="12" t="s">
        <v>19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3"/>
    </row>
    <row r="27" spans="1:52" s="1" customFormat="1" ht="15.7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  <c r="N27" s="14" t="s">
        <v>11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5"/>
    </row>
    <row r="28" spans="1:52" s="1" customFormat="1" ht="15.7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16" t="s">
        <v>12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7"/>
    </row>
    <row r="29" spans="1:52" s="1" customFormat="1" ht="9.9499999999999993" customHeight="1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 t="s">
        <v>13</v>
      </c>
      <c r="AD29" s="19"/>
      <c r="AE29" s="19"/>
      <c r="AF29" s="19"/>
      <c r="AG29" s="19"/>
      <c r="AH29" s="19"/>
      <c r="AI29" s="19"/>
      <c r="AJ29" s="19"/>
      <c r="AK29" s="20" t="s">
        <v>14</v>
      </c>
      <c r="AL29" s="20"/>
      <c r="AM29" s="20"/>
      <c r="AN29" s="20"/>
      <c r="AO29" s="20"/>
      <c r="AP29" s="20"/>
      <c r="AQ29" s="20"/>
      <c r="AR29" s="20"/>
      <c r="AS29" s="20"/>
      <c r="AT29" s="20"/>
      <c r="AU29" s="4" t="s">
        <v>15</v>
      </c>
      <c r="AV29" s="20"/>
      <c r="AW29" s="20"/>
      <c r="AX29" s="20"/>
      <c r="AY29" s="20"/>
      <c r="AZ29" s="21"/>
    </row>
    <row r="30" spans="1:52" s="1" customFormat="1">
      <c r="A30" s="11" t="s">
        <v>17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</row>
  </sheetData>
  <mergeCells count="61">
    <mergeCell ref="A1:AZ1"/>
    <mergeCell ref="A2:M4"/>
    <mergeCell ref="N2:W2"/>
    <mergeCell ref="X2:AN2"/>
    <mergeCell ref="AO2:AZ2"/>
    <mergeCell ref="N3:AZ3"/>
    <mergeCell ref="N4:AZ4"/>
    <mergeCell ref="N8:AZ10"/>
    <mergeCell ref="A5:M15"/>
    <mergeCell ref="N5:Q5"/>
    <mergeCell ref="R5:AC5"/>
    <mergeCell ref="AD5:AG5"/>
    <mergeCell ref="AH5:AQ5"/>
    <mergeCell ref="AR5:AZ5"/>
    <mergeCell ref="N6:Q6"/>
    <mergeCell ref="R6:W6"/>
    <mergeCell ref="X6:AK6"/>
    <mergeCell ref="AL6:AN6"/>
    <mergeCell ref="AO6:AZ6"/>
    <mergeCell ref="N7:Q7"/>
    <mergeCell ref="R7:AJ7"/>
    <mergeCell ref="AK7:AN7"/>
    <mergeCell ref="AO7:AZ7"/>
    <mergeCell ref="N11:AZ11"/>
    <mergeCell ref="N12:AZ12"/>
    <mergeCell ref="N13:AZ13"/>
    <mergeCell ref="N14:AZ14"/>
    <mergeCell ref="N15:AB15"/>
    <mergeCell ref="AC15:AJ15"/>
    <mergeCell ref="AK15:AT15"/>
    <mergeCell ref="AV15:AZ15"/>
    <mergeCell ref="A16:M18"/>
    <mergeCell ref="N16:W16"/>
    <mergeCell ref="X16:AN16"/>
    <mergeCell ref="AO16:AZ16"/>
    <mergeCell ref="N17:AZ17"/>
    <mergeCell ref="N18:AZ18"/>
    <mergeCell ref="N25:AZ25"/>
    <mergeCell ref="N19:Q19"/>
    <mergeCell ref="R19:AC19"/>
    <mergeCell ref="AD19:AG19"/>
    <mergeCell ref="AH19:AQ19"/>
    <mergeCell ref="AR19:AZ19"/>
    <mergeCell ref="N20:Q20"/>
    <mergeCell ref="R20:W20"/>
    <mergeCell ref="X20:AK20"/>
    <mergeCell ref="AL20:AN20"/>
    <mergeCell ref="AO20:AZ20"/>
    <mergeCell ref="N21:Q21"/>
    <mergeCell ref="R21:AJ21"/>
    <mergeCell ref="AK21:AN21"/>
    <mergeCell ref="AO21:AZ21"/>
    <mergeCell ref="N22:AZ24"/>
    <mergeCell ref="A30:AZ30"/>
    <mergeCell ref="N26:AZ26"/>
    <mergeCell ref="N27:AZ27"/>
    <mergeCell ref="N28:AZ28"/>
    <mergeCell ref="N29:AB29"/>
    <mergeCell ref="AC29:AJ29"/>
    <mergeCell ref="AK29:AT29"/>
    <mergeCell ref="AV29:AZ29"/>
  </mergeCells>
  <pageMargins left="0.39370078740157499" right="0.39370078740157499" top="0.196850393700787" bottom="0.19685039370078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Квитанция ПД4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oko</cp:lastModifiedBy>
  <dcterms:created xsi:type="dcterms:W3CDTF">2021-09-20T03:58:20Z</dcterms:created>
  <dcterms:modified xsi:type="dcterms:W3CDTF">2021-09-20T04:30:12Z</dcterms:modified>
</cp:coreProperties>
</file>